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82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7" i="1"/>
  <c r="G16"/>
  <c r="G15"/>
  <c r="G14"/>
  <c r="G24"/>
  <c r="G23"/>
  <c r="G22"/>
  <c r="G21"/>
  <c r="G6"/>
  <c r="G7"/>
  <c r="G8"/>
  <c r="G9"/>
  <c r="G10"/>
  <c r="G32"/>
  <c r="G29"/>
  <c r="G30"/>
  <c r="G31"/>
  <c r="G28"/>
</calcChain>
</file>

<file path=xl/sharedStrings.xml><?xml version="1.0" encoding="utf-8"?>
<sst xmlns="http://schemas.openxmlformats.org/spreadsheetml/2006/main" count="35" uniqueCount="26">
  <si>
    <t>Gruppe 1</t>
  </si>
  <si>
    <t>Anthering</t>
  </si>
  <si>
    <t>Bürmoos</t>
  </si>
  <si>
    <t>Nußdorf</t>
  </si>
  <si>
    <t>Oberndorf</t>
  </si>
  <si>
    <t>St. Georgen</t>
  </si>
  <si>
    <t>Gesamt</t>
  </si>
  <si>
    <t>Gruppe 2</t>
  </si>
  <si>
    <t>Itzling</t>
  </si>
  <si>
    <t>Maxglan</t>
  </si>
  <si>
    <t>Gnigl</t>
  </si>
  <si>
    <t>Lehen</t>
  </si>
  <si>
    <t>Gruppe 3</t>
  </si>
  <si>
    <t>Kuchl</t>
  </si>
  <si>
    <t>Vigaun</t>
  </si>
  <si>
    <t>St. Jakob</t>
  </si>
  <si>
    <t>St. Koloman</t>
  </si>
  <si>
    <t>Gruppe 4</t>
  </si>
  <si>
    <t>Scheffau</t>
  </si>
  <si>
    <t>Abtenau</t>
  </si>
  <si>
    <t>Rußbach</t>
  </si>
  <si>
    <t>Annaberg</t>
  </si>
  <si>
    <t>Runde</t>
  </si>
  <si>
    <t>Ergebnis Zipfer Cup</t>
  </si>
  <si>
    <t>Golling</t>
  </si>
  <si>
    <t>Platz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</si>
</sst>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1</xdr:col>
      <xdr:colOff>412750</xdr:colOff>
      <xdr:row>2</xdr:row>
      <xdr:rowOff>20108</xdr:rowOff>
    </xdr:to>
    <xdr:pic>
      <xdr:nvPicPr>
        <xdr:cNvPr id="2" name="Picture 2" descr="Logo of Zipf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166"/>
          <a:ext cx="1799167" cy="1819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571501</xdr:colOff>
      <xdr:row>0</xdr:row>
      <xdr:rowOff>21167</xdr:rowOff>
    </xdr:from>
    <xdr:to>
      <xdr:col>7</xdr:col>
      <xdr:colOff>549277</xdr:colOff>
      <xdr:row>2</xdr:row>
      <xdr:rowOff>1</xdr:rowOff>
    </xdr:to>
    <xdr:pic>
      <xdr:nvPicPr>
        <xdr:cNvPr id="4" name="Picture 1" descr="http://u.jimdo.com/www52/o/sd72691f54c72b37b/img/i0478d9385f0775d1/1359555759/std/ima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6584" y="21167"/>
          <a:ext cx="1533526" cy="17991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>
      <selection activeCell="L11" sqref="L11"/>
    </sheetView>
  </sheetViews>
  <sheetFormatPr baseColWidth="10" defaultRowHeight="23.25"/>
  <cols>
    <col min="1" max="1" width="20.85546875" style="1" customWidth="1"/>
    <col min="2" max="6" width="10.7109375" style="1" customWidth="1"/>
    <col min="7" max="7" width="12.5703125" style="1" bestFit="1" customWidth="1"/>
    <col min="8" max="8" width="8.28515625" style="1" bestFit="1" customWidth="1"/>
    <col min="9" max="16384" width="11.42578125" style="1"/>
  </cols>
  <sheetData>
    <row r="1" spans="1:8" s="2" customFormat="1" ht="72" customHeight="1">
      <c r="A1" s="9" t="s">
        <v>23</v>
      </c>
      <c r="B1" s="9"/>
      <c r="C1" s="9"/>
      <c r="D1" s="9"/>
      <c r="E1" s="9"/>
      <c r="F1" s="9"/>
      <c r="G1" s="9"/>
      <c r="H1" s="9"/>
    </row>
    <row r="2" spans="1:8" s="2" customFormat="1" ht="72" customHeight="1">
      <c r="A2" s="10">
        <v>2013</v>
      </c>
      <c r="B2" s="10"/>
      <c r="C2" s="10"/>
      <c r="D2" s="10"/>
      <c r="E2" s="10"/>
      <c r="F2" s="10"/>
      <c r="G2" s="10"/>
      <c r="H2" s="10"/>
    </row>
    <row r="3" spans="1:8" ht="9.75" customHeight="1"/>
    <row r="4" spans="1:8" s="5" customFormat="1">
      <c r="A4" s="5" t="s">
        <v>0</v>
      </c>
      <c r="B4" s="8" t="s">
        <v>22</v>
      </c>
      <c r="C4" s="8"/>
      <c r="D4" s="8"/>
      <c r="E4" s="8"/>
      <c r="F4" s="8"/>
    </row>
    <row r="5" spans="1:8" s="5" customFormat="1">
      <c r="B5" s="6">
        <v>1</v>
      </c>
      <c r="C5" s="6">
        <v>2</v>
      </c>
      <c r="D5" s="6">
        <v>3</v>
      </c>
      <c r="E5" s="6">
        <v>4</v>
      </c>
      <c r="F5" s="6">
        <v>5</v>
      </c>
      <c r="G5" s="5" t="s">
        <v>6</v>
      </c>
      <c r="H5" s="6" t="s">
        <v>25</v>
      </c>
    </row>
    <row r="6" spans="1:8">
      <c r="A6" s="3" t="s">
        <v>2</v>
      </c>
      <c r="B6" s="7">
        <v>5.7</v>
      </c>
      <c r="C6" s="7">
        <v>7.3</v>
      </c>
      <c r="D6" s="7">
        <v>9</v>
      </c>
      <c r="E6" s="7"/>
      <c r="F6" s="7"/>
      <c r="G6" s="7">
        <f>SUM(B6:F6)</f>
        <v>22</v>
      </c>
      <c r="H6" s="4">
        <v>1</v>
      </c>
    </row>
    <row r="7" spans="1:8">
      <c r="A7" s="3" t="s">
        <v>3</v>
      </c>
      <c r="B7" s="7">
        <v>10.7</v>
      </c>
      <c r="C7" s="7">
        <v>5.0999999999999996</v>
      </c>
      <c r="D7" s="7">
        <v>4.5999999999999996</v>
      </c>
      <c r="E7" s="7"/>
      <c r="F7" s="7"/>
      <c r="G7" s="7">
        <f>SUM(B7:F7)</f>
        <v>20.399999999999999</v>
      </c>
      <c r="H7" s="4">
        <v>2</v>
      </c>
    </row>
    <row r="8" spans="1:8">
      <c r="A8" s="3" t="s">
        <v>4</v>
      </c>
      <c r="B8" s="7">
        <v>7.4</v>
      </c>
      <c r="C8" s="7">
        <v>4.5</v>
      </c>
      <c r="D8" s="7">
        <v>8.5</v>
      </c>
      <c r="E8" s="7"/>
      <c r="F8" s="7"/>
      <c r="G8" s="7">
        <f>SUM(B8:F8)</f>
        <v>20.399999999999999</v>
      </c>
      <c r="H8" s="4">
        <v>3</v>
      </c>
    </row>
    <row r="9" spans="1:8">
      <c r="A9" s="3" t="s">
        <v>5</v>
      </c>
      <c r="B9" s="7">
        <v>2.2000000000000002</v>
      </c>
      <c r="C9" s="7">
        <v>9.6999999999999993</v>
      </c>
      <c r="D9" s="7">
        <v>5</v>
      </c>
      <c r="E9" s="7"/>
      <c r="F9" s="7"/>
      <c r="G9" s="7">
        <f>SUM(B9:F9)</f>
        <v>16.899999999999999</v>
      </c>
      <c r="H9" s="4">
        <v>4</v>
      </c>
    </row>
    <row r="10" spans="1:8">
      <c r="A10" s="3" t="s">
        <v>1</v>
      </c>
      <c r="B10" s="7">
        <v>5</v>
      </c>
      <c r="C10" s="7">
        <v>5</v>
      </c>
      <c r="D10" s="7">
        <v>4.5</v>
      </c>
      <c r="E10" s="7"/>
      <c r="F10" s="7"/>
      <c r="G10" s="7">
        <f>SUM(B10:F10)</f>
        <v>14.5</v>
      </c>
      <c r="H10" s="4">
        <v>5</v>
      </c>
    </row>
    <row r="12" spans="1:8" s="5" customFormat="1">
      <c r="A12" s="5" t="s">
        <v>7</v>
      </c>
      <c r="B12" s="8" t="s">
        <v>22</v>
      </c>
      <c r="C12" s="8"/>
      <c r="D12" s="8"/>
      <c r="E12" s="8"/>
      <c r="F12" s="8"/>
    </row>
    <row r="13" spans="1:8" s="5" customFormat="1"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5" t="s">
        <v>6</v>
      </c>
      <c r="H13" s="5" t="s">
        <v>25</v>
      </c>
    </row>
    <row r="14" spans="1:8">
      <c r="A14" s="3" t="s">
        <v>8</v>
      </c>
      <c r="B14" s="4">
        <v>6.7</v>
      </c>
      <c r="C14" s="4">
        <v>5.6</v>
      </c>
      <c r="D14" s="4">
        <v>6.2</v>
      </c>
      <c r="E14" s="4">
        <v>8.4</v>
      </c>
      <c r="F14" s="4"/>
      <c r="G14" s="4">
        <f>SUM(B14:E14)</f>
        <v>26.9</v>
      </c>
      <c r="H14" s="4">
        <v>1</v>
      </c>
    </row>
    <row r="15" spans="1:8">
      <c r="A15" s="3" t="s">
        <v>9</v>
      </c>
      <c r="B15" s="4">
        <v>5.0999999999999996</v>
      </c>
      <c r="C15" s="4">
        <v>5.0999999999999996</v>
      </c>
      <c r="D15" s="4">
        <v>5.6</v>
      </c>
      <c r="E15" s="4">
        <v>2.8</v>
      </c>
      <c r="F15" s="4"/>
      <c r="G15" s="4">
        <f>SUM(B15:E15)</f>
        <v>18.599999999999998</v>
      </c>
      <c r="H15" s="4">
        <v>2</v>
      </c>
    </row>
    <row r="16" spans="1:8">
      <c r="A16" s="3" t="s">
        <v>10</v>
      </c>
      <c r="B16" s="4">
        <v>2.8</v>
      </c>
      <c r="C16" s="4">
        <v>6.7</v>
      </c>
      <c r="D16" s="4">
        <v>4.5999999999999996</v>
      </c>
      <c r="E16" s="4">
        <v>2.8</v>
      </c>
      <c r="F16" s="4"/>
      <c r="G16" s="4">
        <f>SUM(B16:E16)</f>
        <v>16.899999999999999</v>
      </c>
      <c r="H16" s="4">
        <v>3</v>
      </c>
    </row>
    <row r="17" spans="1:8">
      <c r="A17" s="3" t="s">
        <v>11</v>
      </c>
      <c r="B17" s="4">
        <v>2.8</v>
      </c>
      <c r="C17" s="4">
        <v>0</v>
      </c>
      <c r="D17" s="4">
        <v>2.2000000000000002</v>
      </c>
      <c r="E17" s="4">
        <v>2.8</v>
      </c>
      <c r="F17" s="4"/>
      <c r="G17" s="4">
        <f>SUM(B17:E17)</f>
        <v>7.8</v>
      </c>
      <c r="H17" s="4">
        <v>4</v>
      </c>
    </row>
    <row r="18" spans="1:8" ht="18" customHeight="1"/>
    <row r="19" spans="1:8" s="5" customFormat="1">
      <c r="A19" s="5" t="s">
        <v>12</v>
      </c>
      <c r="B19" s="8" t="s">
        <v>22</v>
      </c>
      <c r="C19" s="8"/>
      <c r="D19" s="8"/>
      <c r="E19" s="8"/>
      <c r="F19" s="8"/>
    </row>
    <row r="20" spans="1:8" s="5" customFormat="1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5" t="s">
        <v>6</v>
      </c>
      <c r="H20" s="5" t="s">
        <v>25</v>
      </c>
    </row>
    <row r="21" spans="1:8">
      <c r="A21" s="3" t="s">
        <v>13</v>
      </c>
      <c r="B21" s="4">
        <v>16.3</v>
      </c>
      <c r="C21" s="4">
        <v>3.4</v>
      </c>
      <c r="D21" s="4">
        <v>7.8</v>
      </c>
      <c r="E21" s="4">
        <v>9.5</v>
      </c>
      <c r="F21" s="4"/>
      <c r="G21" s="7">
        <f>SUM(B21:E21)</f>
        <v>37</v>
      </c>
      <c r="H21" s="4">
        <v>1</v>
      </c>
    </row>
    <row r="22" spans="1:8">
      <c r="A22" s="3" t="s">
        <v>14</v>
      </c>
      <c r="B22" s="4">
        <v>7.9</v>
      </c>
      <c r="C22" s="4">
        <v>10.7</v>
      </c>
      <c r="D22" s="4">
        <v>6.2</v>
      </c>
      <c r="E22" s="4">
        <v>5.7</v>
      </c>
      <c r="F22" s="4"/>
      <c r="G22" s="7">
        <f>SUM(B22:E22)</f>
        <v>30.5</v>
      </c>
      <c r="H22" s="4">
        <v>2</v>
      </c>
    </row>
    <row r="23" spans="1:8">
      <c r="A23" s="3" t="s">
        <v>15</v>
      </c>
      <c r="B23" s="4">
        <v>6.7</v>
      </c>
      <c r="C23" s="4">
        <v>3.9</v>
      </c>
      <c r="D23" s="4">
        <v>5.0999999999999996</v>
      </c>
      <c r="E23" s="4">
        <v>7.4</v>
      </c>
      <c r="F23" s="4"/>
      <c r="G23" s="7">
        <f>SUM(B23:E23)</f>
        <v>23.1</v>
      </c>
      <c r="H23" s="4">
        <v>3</v>
      </c>
    </row>
    <row r="24" spans="1:8">
      <c r="A24" s="3" t="s">
        <v>16</v>
      </c>
      <c r="B24" s="4">
        <v>3.9</v>
      </c>
      <c r="C24" s="4">
        <v>6.2</v>
      </c>
      <c r="D24" s="4">
        <v>5.7</v>
      </c>
      <c r="E24" s="4">
        <v>2.2000000000000002</v>
      </c>
      <c r="F24" s="4"/>
      <c r="G24" s="7">
        <f>SUM(B24:E24)</f>
        <v>18</v>
      </c>
      <c r="H24" s="4">
        <v>4</v>
      </c>
    </row>
    <row r="25" spans="1:8" ht="19.5" customHeight="1"/>
    <row r="26" spans="1:8" s="5" customFormat="1">
      <c r="A26" s="5" t="s">
        <v>17</v>
      </c>
      <c r="B26" s="8" t="s">
        <v>22</v>
      </c>
      <c r="C26" s="8"/>
      <c r="D26" s="8"/>
      <c r="E26" s="8"/>
      <c r="F26" s="8"/>
    </row>
    <row r="27" spans="1:8" s="5" customFormat="1"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5" t="s">
        <v>6</v>
      </c>
      <c r="H27" s="5" t="s">
        <v>25</v>
      </c>
    </row>
    <row r="28" spans="1:8">
      <c r="A28" s="3" t="s">
        <v>21</v>
      </c>
      <c r="B28" s="7">
        <v>6.2</v>
      </c>
      <c r="C28" s="7">
        <v>8.5</v>
      </c>
      <c r="D28" s="7">
        <v>9.5</v>
      </c>
      <c r="E28" s="7">
        <v>5.6</v>
      </c>
      <c r="F28" s="7">
        <v>7.4</v>
      </c>
      <c r="G28" s="4">
        <f>SUM(B28:F28)</f>
        <v>37.199999999999996</v>
      </c>
      <c r="H28" s="4">
        <v>1</v>
      </c>
    </row>
    <row r="29" spans="1:8">
      <c r="A29" s="3" t="s">
        <v>24</v>
      </c>
      <c r="B29" s="7">
        <v>10.7</v>
      </c>
      <c r="C29" s="7">
        <v>8</v>
      </c>
      <c r="D29" s="7">
        <v>5</v>
      </c>
      <c r="E29" s="7">
        <v>5.0999999999999996</v>
      </c>
      <c r="F29" s="7">
        <v>6.7</v>
      </c>
      <c r="G29" s="4">
        <f>SUM(B29:F29)</f>
        <v>35.5</v>
      </c>
      <c r="H29" s="4">
        <v>2</v>
      </c>
    </row>
    <row r="30" spans="1:8">
      <c r="A30" s="3" t="s">
        <v>18</v>
      </c>
      <c r="B30" s="7">
        <v>7.3</v>
      </c>
      <c r="C30" s="7">
        <v>8.5</v>
      </c>
      <c r="D30" s="7">
        <v>3.4</v>
      </c>
      <c r="E30" s="7">
        <v>10.199999999999999</v>
      </c>
      <c r="F30" s="7">
        <v>5.0999999999999996</v>
      </c>
      <c r="G30" s="4">
        <f>SUM(B30:F30)</f>
        <v>34.5</v>
      </c>
      <c r="H30" s="4">
        <v>3</v>
      </c>
    </row>
    <row r="31" spans="1:8">
      <c r="A31" s="3" t="s">
        <v>19</v>
      </c>
      <c r="B31" s="7">
        <v>3.9</v>
      </c>
      <c r="C31" s="7">
        <v>4.4000000000000004</v>
      </c>
      <c r="D31" s="7">
        <v>10.199999999999999</v>
      </c>
      <c r="E31" s="7">
        <v>6.2</v>
      </c>
      <c r="F31" s="7">
        <v>6.7</v>
      </c>
      <c r="G31" s="4">
        <f>SUM(B31:F31)</f>
        <v>31.4</v>
      </c>
      <c r="H31" s="4">
        <v>4</v>
      </c>
    </row>
    <row r="32" spans="1:8">
      <c r="A32" s="3" t="s">
        <v>20</v>
      </c>
      <c r="B32" s="7">
        <v>2.2999999999999998</v>
      </c>
      <c r="C32" s="7">
        <v>3.4</v>
      </c>
      <c r="D32" s="7">
        <v>2.2999999999999998</v>
      </c>
      <c r="E32" s="7">
        <v>3.4</v>
      </c>
      <c r="F32" s="7">
        <v>4.5</v>
      </c>
      <c r="G32" s="4">
        <f>SUM(B32:F32)</f>
        <v>15.899999999999999</v>
      </c>
      <c r="H32" s="4">
        <v>5</v>
      </c>
    </row>
  </sheetData>
  <sortState ref="A6:H10">
    <sortCondition descending="1" ref="G6:G10"/>
  </sortState>
  <mergeCells count="6">
    <mergeCell ref="B26:F26"/>
    <mergeCell ref="A1:H1"/>
    <mergeCell ref="A2:H2"/>
    <mergeCell ref="B4:F4"/>
    <mergeCell ref="B12:F12"/>
    <mergeCell ref="B19:F19"/>
  </mergeCells>
  <pageMargins left="0.28000000000000003" right="0.19" top="0.34" bottom="0.34" header="0.24" footer="0.2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2013-06-10T17:36:19Z</cp:lastPrinted>
  <dcterms:created xsi:type="dcterms:W3CDTF">2013-05-06T11:09:21Z</dcterms:created>
  <dcterms:modified xsi:type="dcterms:W3CDTF">2013-06-10T17:36:30Z</dcterms:modified>
</cp:coreProperties>
</file>