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29" i="1" l="1"/>
  <c r="K28" i="1"/>
  <c r="K27" i="1"/>
  <c r="K26" i="1"/>
  <c r="K34" i="1" l="1"/>
  <c r="K35" i="1"/>
  <c r="K36" i="1"/>
  <c r="K33" i="1"/>
  <c r="K22" i="1"/>
  <c r="K21" i="1"/>
  <c r="K20" i="1"/>
  <c r="K19" i="1"/>
  <c r="K15" i="1" l="1"/>
  <c r="K14" i="1"/>
  <c r="K13" i="1"/>
  <c r="K12" i="1"/>
  <c r="K8" i="1"/>
  <c r="K7" i="1"/>
  <c r="K6" i="1"/>
  <c r="K5" i="1"/>
</calcChain>
</file>

<file path=xl/sharedStrings.xml><?xml version="1.0" encoding="utf-8"?>
<sst xmlns="http://schemas.openxmlformats.org/spreadsheetml/2006/main" count="53" uniqueCount="22">
  <si>
    <t>GEGNER</t>
  </si>
  <si>
    <t>NR.</t>
  </si>
  <si>
    <t>MANNSCHAFTEN</t>
  </si>
  <si>
    <t>GES.</t>
  </si>
  <si>
    <t>RANG</t>
  </si>
  <si>
    <t>Maxglan</t>
  </si>
  <si>
    <t>Itzling</t>
  </si>
  <si>
    <t>Gnigl</t>
  </si>
  <si>
    <t>Lehen</t>
  </si>
  <si>
    <t>Mannschaft</t>
  </si>
  <si>
    <t>1. DG</t>
  </si>
  <si>
    <t>2.DG</t>
  </si>
  <si>
    <t>3.DG</t>
  </si>
  <si>
    <t>Platz</t>
  </si>
  <si>
    <t>Ges.</t>
  </si>
  <si>
    <t>Endstand</t>
  </si>
  <si>
    <t>1. Durchgang, Itzling</t>
  </si>
  <si>
    <t xml:space="preserve"> Zipfercup Gruppe 2, Stadt Salzburg</t>
  </si>
  <si>
    <t>2. Durchgang, Lehen</t>
  </si>
  <si>
    <t>4.DG</t>
  </si>
  <si>
    <t>3. Durchgang, Maxglan</t>
  </si>
  <si>
    <t>4. Durchgang, Gnigl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</si>
</sst>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5" x14ac:knownFonts="1">
    <font>
      <sz val="10"/>
      <name val="Arial"/>
    </font>
    <font>
      <sz val="10"/>
      <name val="Arial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4" fillId="3" borderId="7" xfId="0" applyNumberFormat="1" applyFont="1" applyFill="1" applyBorder="1" applyAlignment="1" applyProtection="1">
      <alignment horizontal="center" vertical="top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vertical="top"/>
    </xf>
    <xf numFmtId="164" fontId="3" fillId="0" borderId="7" xfId="0" applyNumberFormat="1" applyFont="1" applyFill="1" applyBorder="1" applyAlignment="1" applyProtection="1">
      <alignment horizontal="center" vertical="top"/>
    </xf>
    <xf numFmtId="2" fontId="3" fillId="0" borderId="7" xfId="0" applyNumberFormat="1" applyFont="1" applyFill="1" applyBorder="1" applyAlignment="1" applyProtection="1">
      <alignment vertical="top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left" vertical="top" indent="9"/>
    </xf>
    <xf numFmtId="0" fontId="4" fillId="0" borderId="4" xfId="0" applyNumberFormat="1" applyFont="1" applyFill="1" applyBorder="1" applyAlignment="1" applyProtection="1">
      <alignment horizontal="left" vertical="top" indent="9"/>
    </xf>
    <xf numFmtId="0" fontId="4" fillId="0" borderId="5" xfId="0" applyNumberFormat="1" applyFont="1" applyFill="1" applyBorder="1" applyAlignment="1" applyProtection="1">
      <alignment horizontal="left" vertical="top" indent="9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2" xfId="0" applyNumberFormat="1" applyFont="1" applyFill="1" applyBorder="1" applyAlignment="1" applyProtection="1">
      <alignment horizontal="left" vertical="top"/>
    </xf>
    <xf numFmtId="0" fontId="3" fillId="3" borderId="7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9" zoomScaleNormal="100" workbookViewId="0">
      <selection activeCell="N21" sqref="N21"/>
    </sheetView>
  </sheetViews>
  <sheetFormatPr baseColWidth="10" defaultColWidth="11.28515625" defaultRowHeight="18" x14ac:dyDescent="0.2"/>
  <cols>
    <col min="1" max="1" width="12" style="2" customWidth="1"/>
    <col min="2" max="2" width="24" style="2" customWidth="1"/>
    <col min="3" max="3" width="8.42578125" style="2" bestFit="1" customWidth="1"/>
    <col min="4" max="4" width="2.85546875" style="2" customWidth="1"/>
    <col min="5" max="5" width="8" style="2" bestFit="1" customWidth="1"/>
    <col min="6" max="6" width="2.85546875" style="2" customWidth="1"/>
    <col min="7" max="7" width="8" style="2" bestFit="1" customWidth="1"/>
    <col min="8" max="8" width="2.85546875" style="2" customWidth="1"/>
    <col min="9" max="9" width="8" style="2" bestFit="1" customWidth="1"/>
    <col min="10" max="10" width="2.85546875" style="2" customWidth="1"/>
    <col min="11" max="11" width="12" style="2" customWidth="1"/>
    <col min="12" max="12" width="9" style="2" bestFit="1" customWidth="1"/>
    <col min="13" max="16384" width="11.28515625" style="2"/>
  </cols>
  <sheetData>
    <row r="1" spans="1:12" x14ac:dyDescent="0.2">
      <c r="A1" s="1" t="s">
        <v>17</v>
      </c>
    </row>
    <row r="3" spans="1:12" x14ac:dyDescent="0.2">
      <c r="A3" s="30" t="s">
        <v>16</v>
      </c>
      <c r="B3" s="31"/>
      <c r="C3" s="25" t="s">
        <v>0</v>
      </c>
      <c r="D3" s="26"/>
      <c r="E3" s="26"/>
      <c r="F3" s="26"/>
      <c r="G3" s="26"/>
      <c r="H3" s="26"/>
      <c r="I3" s="26"/>
      <c r="J3" s="27"/>
      <c r="K3" s="3"/>
    </row>
    <row r="4" spans="1:12" s="33" customFormat="1" x14ac:dyDescent="0.2">
      <c r="A4" s="4" t="s">
        <v>1</v>
      </c>
      <c r="B4" s="4" t="s">
        <v>2</v>
      </c>
      <c r="C4" s="4">
        <v>1</v>
      </c>
      <c r="D4" s="32"/>
      <c r="E4" s="4">
        <v>2</v>
      </c>
      <c r="F4" s="32"/>
      <c r="G4" s="4">
        <v>3</v>
      </c>
      <c r="H4" s="32"/>
      <c r="I4" s="4">
        <v>4</v>
      </c>
      <c r="J4" s="32"/>
      <c r="K4" s="4" t="s">
        <v>3</v>
      </c>
      <c r="L4" s="4" t="s">
        <v>4</v>
      </c>
    </row>
    <row r="5" spans="1:12" x14ac:dyDescent="0.2">
      <c r="A5" s="5">
        <v>1</v>
      </c>
      <c r="B5" s="6" t="s">
        <v>7</v>
      </c>
      <c r="C5" s="7"/>
      <c r="D5" s="7"/>
      <c r="E5" s="8">
        <v>2.8</v>
      </c>
      <c r="F5" s="8"/>
      <c r="G5" s="8">
        <v>2.2999999999999998</v>
      </c>
      <c r="H5" s="8"/>
      <c r="I5" s="8">
        <v>0</v>
      </c>
      <c r="J5" s="8"/>
      <c r="K5" s="8">
        <f>SUM(E5:J5)</f>
        <v>5.0999999999999996</v>
      </c>
      <c r="L5" s="9">
        <v>2</v>
      </c>
    </row>
    <row r="6" spans="1:12" x14ac:dyDescent="0.2">
      <c r="A6" s="5">
        <v>2</v>
      </c>
      <c r="B6" s="6" t="s">
        <v>5</v>
      </c>
      <c r="C6" s="8">
        <v>0</v>
      </c>
      <c r="D6" s="8"/>
      <c r="E6" s="7"/>
      <c r="F6" s="7"/>
      <c r="G6" s="8">
        <v>2.2999999999999998</v>
      </c>
      <c r="H6" s="8"/>
      <c r="I6" s="8">
        <v>0</v>
      </c>
      <c r="J6" s="8"/>
      <c r="K6" s="8">
        <f>SUM(C6:J6)</f>
        <v>2.2999999999999998</v>
      </c>
      <c r="L6" s="9">
        <v>4</v>
      </c>
    </row>
    <row r="7" spans="1:12" x14ac:dyDescent="0.2">
      <c r="A7" s="5">
        <v>3</v>
      </c>
      <c r="B7" s="6" t="s">
        <v>8</v>
      </c>
      <c r="C7" s="8">
        <v>1.1000000000000001</v>
      </c>
      <c r="D7" s="8"/>
      <c r="E7" s="8">
        <v>1.1000000000000001</v>
      </c>
      <c r="F7" s="8"/>
      <c r="G7" s="7"/>
      <c r="H7" s="7"/>
      <c r="I7" s="8">
        <v>2.2999999999999998</v>
      </c>
      <c r="J7" s="8"/>
      <c r="K7" s="8">
        <f>SUM(C7:J7)</f>
        <v>4.5</v>
      </c>
      <c r="L7" s="9">
        <v>3</v>
      </c>
    </row>
    <row r="8" spans="1:12" x14ac:dyDescent="0.2">
      <c r="A8" s="5">
        <v>4</v>
      </c>
      <c r="B8" s="6" t="s">
        <v>6</v>
      </c>
      <c r="C8" s="8">
        <v>2.8</v>
      </c>
      <c r="D8" s="8"/>
      <c r="E8" s="8">
        <v>2.8</v>
      </c>
      <c r="F8" s="8"/>
      <c r="G8" s="8">
        <v>1.1000000000000001</v>
      </c>
      <c r="H8" s="8"/>
      <c r="I8" s="7"/>
      <c r="J8" s="7"/>
      <c r="K8" s="8">
        <f>SUM(C8:J8)</f>
        <v>6.6999999999999993</v>
      </c>
      <c r="L8" s="9">
        <v>1</v>
      </c>
    </row>
    <row r="10" spans="1:12" x14ac:dyDescent="0.2">
      <c r="A10" s="23" t="s">
        <v>18</v>
      </c>
      <c r="B10" s="24"/>
      <c r="C10" s="25" t="s">
        <v>0</v>
      </c>
      <c r="D10" s="26"/>
      <c r="E10" s="26"/>
      <c r="F10" s="26"/>
      <c r="G10" s="26"/>
      <c r="H10" s="26"/>
      <c r="I10" s="26"/>
      <c r="J10" s="27"/>
      <c r="K10" s="28"/>
      <c r="L10" s="29"/>
    </row>
    <row r="11" spans="1:12" s="33" customFormat="1" x14ac:dyDescent="0.2">
      <c r="A11" s="4" t="s">
        <v>1</v>
      </c>
      <c r="B11" s="4" t="s">
        <v>2</v>
      </c>
      <c r="C11" s="4">
        <v>1</v>
      </c>
      <c r="D11" s="32"/>
      <c r="E11" s="4">
        <v>2</v>
      </c>
      <c r="F11" s="32"/>
      <c r="G11" s="4">
        <v>3</v>
      </c>
      <c r="H11" s="32"/>
      <c r="I11" s="4">
        <v>4</v>
      </c>
      <c r="J11" s="32"/>
      <c r="K11" s="4" t="s">
        <v>3</v>
      </c>
      <c r="L11" s="4" t="s">
        <v>4</v>
      </c>
    </row>
    <row r="12" spans="1:12" x14ac:dyDescent="0.2">
      <c r="A12" s="5">
        <v>1</v>
      </c>
      <c r="B12" s="6" t="s">
        <v>7</v>
      </c>
      <c r="C12" s="10"/>
      <c r="D12" s="10"/>
      <c r="E12" s="11">
        <v>2.8</v>
      </c>
      <c r="F12" s="11"/>
      <c r="G12" s="11">
        <v>2.8</v>
      </c>
      <c r="H12" s="11"/>
      <c r="I12" s="11">
        <v>2.8</v>
      </c>
      <c r="J12" s="11"/>
      <c r="K12" s="11">
        <f>SUM(E12:J12)</f>
        <v>8.3999999999999986</v>
      </c>
      <c r="L12" s="9">
        <v>1</v>
      </c>
    </row>
    <row r="13" spans="1:12" x14ac:dyDescent="0.2">
      <c r="A13" s="5">
        <v>2</v>
      </c>
      <c r="B13" s="6" t="s">
        <v>5</v>
      </c>
      <c r="C13" s="11">
        <v>0</v>
      </c>
      <c r="D13" s="11"/>
      <c r="E13" s="10"/>
      <c r="F13" s="10"/>
      <c r="G13" s="11">
        <v>0</v>
      </c>
      <c r="H13" s="11"/>
      <c r="I13" s="11">
        <v>0</v>
      </c>
      <c r="J13" s="11"/>
      <c r="K13" s="11">
        <f>SUM(C13:J13)</f>
        <v>0</v>
      </c>
      <c r="L13" s="9">
        <v>4</v>
      </c>
    </row>
    <row r="14" spans="1:12" x14ac:dyDescent="0.2">
      <c r="A14" s="5">
        <v>3</v>
      </c>
      <c r="B14" s="6" t="s">
        <v>8</v>
      </c>
      <c r="C14" s="11">
        <v>0</v>
      </c>
      <c r="D14" s="11"/>
      <c r="E14" s="11">
        <v>2.8</v>
      </c>
      <c r="F14" s="11"/>
      <c r="G14" s="10"/>
      <c r="H14" s="10"/>
      <c r="I14" s="11">
        <v>0</v>
      </c>
      <c r="J14" s="11"/>
      <c r="K14" s="11">
        <f>SUM(C14:J14)</f>
        <v>2.8</v>
      </c>
      <c r="L14" s="9">
        <v>3</v>
      </c>
    </row>
    <row r="15" spans="1:12" x14ac:dyDescent="0.2">
      <c r="A15" s="5">
        <v>4</v>
      </c>
      <c r="B15" s="6" t="s">
        <v>6</v>
      </c>
      <c r="C15" s="11">
        <v>0</v>
      </c>
      <c r="D15" s="11"/>
      <c r="E15" s="11">
        <v>2.8</v>
      </c>
      <c r="F15" s="11"/>
      <c r="G15" s="11">
        <v>2.8</v>
      </c>
      <c r="H15" s="11"/>
      <c r="I15" s="10"/>
      <c r="J15" s="10"/>
      <c r="K15" s="11">
        <f>SUM(C15:J15)</f>
        <v>5.6</v>
      </c>
      <c r="L15" s="9">
        <v>2</v>
      </c>
    </row>
    <row r="17" spans="1:12" x14ac:dyDescent="0.2">
      <c r="A17" s="23" t="s">
        <v>20</v>
      </c>
      <c r="B17" s="24"/>
      <c r="C17" s="25" t="s">
        <v>0</v>
      </c>
      <c r="D17" s="26"/>
      <c r="E17" s="26"/>
      <c r="F17" s="26"/>
      <c r="G17" s="26"/>
      <c r="H17" s="26"/>
      <c r="I17" s="26"/>
      <c r="J17" s="27"/>
      <c r="K17" s="28"/>
      <c r="L17" s="29"/>
    </row>
    <row r="18" spans="1:12" s="33" customFormat="1" x14ac:dyDescent="0.2">
      <c r="A18" s="4" t="s">
        <v>1</v>
      </c>
      <c r="B18" s="4" t="s">
        <v>2</v>
      </c>
      <c r="C18" s="4">
        <v>1</v>
      </c>
      <c r="D18" s="32"/>
      <c r="E18" s="4">
        <v>2</v>
      </c>
      <c r="F18" s="32"/>
      <c r="G18" s="4">
        <v>3</v>
      </c>
      <c r="H18" s="32"/>
      <c r="I18" s="4">
        <v>4</v>
      </c>
      <c r="J18" s="32"/>
      <c r="K18" s="4" t="s">
        <v>3</v>
      </c>
      <c r="L18" s="4" t="s">
        <v>4</v>
      </c>
    </row>
    <row r="19" spans="1:12" x14ac:dyDescent="0.2">
      <c r="A19" s="5">
        <v>1</v>
      </c>
      <c r="B19" s="6" t="s">
        <v>6</v>
      </c>
      <c r="C19" s="10"/>
      <c r="D19" s="10"/>
      <c r="E19" s="11">
        <v>0</v>
      </c>
      <c r="F19" s="11"/>
      <c r="G19" s="11">
        <v>2.8</v>
      </c>
      <c r="H19" s="11"/>
      <c r="I19" s="11">
        <v>2.2999999999999998</v>
      </c>
      <c r="J19" s="11"/>
      <c r="K19" s="11">
        <f>SUM(C19:J19)</f>
        <v>5.0999999999999996</v>
      </c>
      <c r="L19" s="9">
        <v>3</v>
      </c>
    </row>
    <row r="20" spans="1:12" x14ac:dyDescent="0.2">
      <c r="A20" s="5">
        <v>2</v>
      </c>
      <c r="B20" s="6" t="s">
        <v>7</v>
      </c>
      <c r="C20" s="11">
        <v>2.8</v>
      </c>
      <c r="D20" s="11"/>
      <c r="E20" s="10"/>
      <c r="F20" s="10"/>
      <c r="G20" s="11">
        <v>2.2999999999999998</v>
      </c>
      <c r="H20" s="11"/>
      <c r="I20" s="11">
        <v>1.1000000000000001</v>
      </c>
      <c r="J20" s="11"/>
      <c r="K20" s="11">
        <f>SUM(C20:J20)</f>
        <v>6.1999999999999993</v>
      </c>
      <c r="L20" s="9">
        <v>2</v>
      </c>
    </row>
    <row r="21" spans="1:12" x14ac:dyDescent="0.2">
      <c r="A21" s="5">
        <v>3</v>
      </c>
      <c r="B21" s="6" t="s">
        <v>8</v>
      </c>
      <c r="C21" s="11">
        <v>0</v>
      </c>
      <c r="D21" s="11"/>
      <c r="E21" s="11">
        <v>1.1000000000000001</v>
      </c>
      <c r="F21" s="11"/>
      <c r="G21" s="10"/>
      <c r="H21" s="10"/>
      <c r="I21" s="11">
        <v>0</v>
      </c>
      <c r="J21" s="11"/>
      <c r="K21" s="11">
        <f>SUM(C21:J21)</f>
        <v>1.1000000000000001</v>
      </c>
      <c r="L21" s="9">
        <v>4</v>
      </c>
    </row>
    <row r="22" spans="1:12" x14ac:dyDescent="0.2">
      <c r="A22" s="5">
        <v>4</v>
      </c>
      <c r="B22" s="6" t="s">
        <v>5</v>
      </c>
      <c r="C22" s="11">
        <v>1.1000000000000001</v>
      </c>
      <c r="D22" s="11"/>
      <c r="E22" s="11">
        <v>2.2999999999999998</v>
      </c>
      <c r="F22" s="11"/>
      <c r="G22" s="11">
        <v>2.8</v>
      </c>
      <c r="H22" s="11"/>
      <c r="I22" s="10"/>
      <c r="J22" s="10"/>
      <c r="K22" s="11">
        <f>SUM(C22:J22)</f>
        <v>6.1999999999999993</v>
      </c>
      <c r="L22" s="9">
        <v>1</v>
      </c>
    </row>
    <row r="24" spans="1:12" x14ac:dyDescent="0.2">
      <c r="A24" s="23" t="s">
        <v>21</v>
      </c>
      <c r="B24" s="24"/>
      <c r="C24" s="25" t="s">
        <v>0</v>
      </c>
      <c r="D24" s="26"/>
      <c r="E24" s="26"/>
      <c r="F24" s="26"/>
      <c r="G24" s="26"/>
      <c r="H24" s="26"/>
      <c r="I24" s="26"/>
      <c r="J24" s="27"/>
      <c r="K24" s="28"/>
      <c r="L24" s="29"/>
    </row>
    <row r="25" spans="1:12" s="33" customFormat="1" x14ac:dyDescent="0.2">
      <c r="A25" s="4" t="s">
        <v>1</v>
      </c>
      <c r="B25" s="4" t="s">
        <v>2</v>
      </c>
      <c r="C25" s="4">
        <v>1</v>
      </c>
      <c r="D25" s="32"/>
      <c r="E25" s="4">
        <v>2</v>
      </c>
      <c r="F25" s="32"/>
      <c r="G25" s="4">
        <v>3</v>
      </c>
      <c r="H25" s="32"/>
      <c r="I25" s="4">
        <v>4</v>
      </c>
      <c r="J25" s="32"/>
      <c r="K25" s="4" t="s">
        <v>3</v>
      </c>
      <c r="L25" s="4" t="s">
        <v>4</v>
      </c>
    </row>
    <row r="26" spans="1:12" x14ac:dyDescent="0.2">
      <c r="A26" s="5">
        <v>1</v>
      </c>
      <c r="B26" s="6" t="s">
        <v>5</v>
      </c>
      <c r="C26" s="10"/>
      <c r="D26" s="10"/>
      <c r="E26" s="11">
        <v>2.2999999999999998</v>
      </c>
      <c r="F26" s="11"/>
      <c r="G26" s="11">
        <v>1.1000000000000001</v>
      </c>
      <c r="H26" s="11"/>
      <c r="I26" s="11">
        <v>2.8</v>
      </c>
      <c r="J26" s="11"/>
      <c r="K26" s="11">
        <f>SUM(C26:J26)</f>
        <v>6.1999999999999993</v>
      </c>
      <c r="L26" s="9">
        <v>1</v>
      </c>
    </row>
    <row r="27" spans="1:12" x14ac:dyDescent="0.2">
      <c r="A27" s="5">
        <v>2</v>
      </c>
      <c r="B27" s="6" t="s">
        <v>6</v>
      </c>
      <c r="C27" s="11">
        <v>1.1000000000000001</v>
      </c>
      <c r="D27" s="11"/>
      <c r="E27" s="10"/>
      <c r="F27" s="10"/>
      <c r="G27" s="11">
        <v>2.2999999999999998</v>
      </c>
      <c r="H27" s="11"/>
      <c r="I27" s="11">
        <v>2.8</v>
      </c>
      <c r="J27" s="11"/>
      <c r="K27" s="11">
        <f>SUM(C27:J27)</f>
        <v>6.1999999999999993</v>
      </c>
      <c r="L27" s="9">
        <v>2</v>
      </c>
    </row>
    <row r="28" spans="1:12" x14ac:dyDescent="0.2">
      <c r="A28" s="5">
        <v>3</v>
      </c>
      <c r="B28" s="6" t="s">
        <v>7</v>
      </c>
      <c r="C28" s="11">
        <v>2.2999999999999998</v>
      </c>
      <c r="D28" s="11"/>
      <c r="E28" s="11">
        <v>1.1000000000000001</v>
      </c>
      <c r="F28" s="11"/>
      <c r="G28" s="10"/>
      <c r="H28" s="10"/>
      <c r="I28" s="11">
        <v>2.8</v>
      </c>
      <c r="J28" s="11"/>
      <c r="K28" s="11">
        <f>SUM(C28:J28)</f>
        <v>6.1999999999999993</v>
      </c>
      <c r="L28" s="9">
        <v>3</v>
      </c>
    </row>
    <row r="29" spans="1:12" x14ac:dyDescent="0.2">
      <c r="A29" s="5">
        <v>4</v>
      </c>
      <c r="B29" s="6" t="s">
        <v>8</v>
      </c>
      <c r="C29" s="11">
        <v>0</v>
      </c>
      <c r="D29" s="11"/>
      <c r="E29" s="11">
        <v>0</v>
      </c>
      <c r="F29" s="11"/>
      <c r="G29" s="11">
        <v>0</v>
      </c>
      <c r="H29" s="11"/>
      <c r="I29" s="10"/>
      <c r="J29" s="10"/>
      <c r="K29" s="11">
        <f>SUM(C29:J29)</f>
        <v>0</v>
      </c>
      <c r="L29" s="9">
        <v>4</v>
      </c>
    </row>
    <row r="30" spans="1:12" x14ac:dyDescent="0.2">
      <c r="A30" s="14"/>
      <c r="B30" s="15"/>
    </row>
    <row r="31" spans="1:12" x14ac:dyDescent="0.2">
      <c r="A31" s="14"/>
      <c r="B31" s="16" t="s">
        <v>15</v>
      </c>
    </row>
    <row r="32" spans="1:12" x14ac:dyDescent="0.2">
      <c r="B32" s="21" t="s">
        <v>9</v>
      </c>
      <c r="C32" s="21" t="s">
        <v>10</v>
      </c>
      <c r="D32" s="21"/>
      <c r="E32" s="21" t="s">
        <v>11</v>
      </c>
      <c r="F32" s="21"/>
      <c r="G32" s="21" t="s">
        <v>12</v>
      </c>
      <c r="H32" s="21"/>
      <c r="I32" s="21" t="s">
        <v>19</v>
      </c>
      <c r="J32" s="21"/>
      <c r="K32" s="22" t="s">
        <v>14</v>
      </c>
      <c r="L32" s="21" t="s">
        <v>13</v>
      </c>
    </row>
    <row r="33" spans="1:12" x14ac:dyDescent="0.2">
      <c r="B33" s="6" t="s">
        <v>7</v>
      </c>
      <c r="C33" s="8">
        <v>5.0999999999999996</v>
      </c>
      <c r="D33" s="17"/>
      <c r="E33" s="11">
        <v>8.4</v>
      </c>
      <c r="F33" s="17"/>
      <c r="G33" s="18">
        <v>6.2</v>
      </c>
      <c r="H33" s="19"/>
      <c r="I33" s="19">
        <v>6.2</v>
      </c>
      <c r="J33" s="18"/>
      <c r="K33" s="18">
        <f>C33+E33+G33+I33</f>
        <v>25.9</v>
      </c>
      <c r="L33" s="9"/>
    </row>
    <row r="34" spans="1:12" x14ac:dyDescent="0.2">
      <c r="A34" s="13"/>
      <c r="B34" s="6" t="s">
        <v>5</v>
      </c>
      <c r="C34" s="8">
        <v>2.2999999999999998</v>
      </c>
      <c r="D34" s="20"/>
      <c r="E34" s="11">
        <v>0</v>
      </c>
      <c r="F34" s="20"/>
      <c r="G34" s="18">
        <v>6.2</v>
      </c>
      <c r="H34" s="19"/>
      <c r="I34" s="19">
        <v>6.2</v>
      </c>
      <c r="J34" s="18"/>
      <c r="K34" s="18">
        <f t="shared" ref="K34:K36" si="0">C34+E34+G34+I34</f>
        <v>14.7</v>
      </c>
      <c r="L34" s="9"/>
    </row>
    <row r="35" spans="1:12" x14ac:dyDescent="0.2">
      <c r="A35" s="14"/>
      <c r="B35" s="6" t="s">
        <v>8</v>
      </c>
      <c r="C35" s="8">
        <v>4.5</v>
      </c>
      <c r="D35" s="20"/>
      <c r="E35" s="11">
        <v>2.8</v>
      </c>
      <c r="F35" s="20"/>
      <c r="G35" s="18">
        <v>1.1000000000000001</v>
      </c>
      <c r="H35" s="19"/>
      <c r="I35" s="19">
        <v>0</v>
      </c>
      <c r="J35" s="18"/>
      <c r="K35" s="18">
        <f t="shared" si="0"/>
        <v>8.4</v>
      </c>
      <c r="L35" s="9"/>
    </row>
    <row r="36" spans="1:12" x14ac:dyDescent="0.2">
      <c r="A36" s="14"/>
      <c r="B36" s="6" t="s">
        <v>6</v>
      </c>
      <c r="C36" s="8">
        <v>6.7</v>
      </c>
      <c r="D36" s="20"/>
      <c r="E36" s="11">
        <v>5.6</v>
      </c>
      <c r="F36" s="20"/>
      <c r="G36" s="18">
        <v>5.0999999999999996</v>
      </c>
      <c r="H36" s="19"/>
      <c r="I36" s="19">
        <v>6.2</v>
      </c>
      <c r="J36" s="18"/>
      <c r="K36" s="18">
        <f t="shared" si="0"/>
        <v>23.599999999999998</v>
      </c>
      <c r="L36" s="9"/>
    </row>
    <row r="37" spans="1:12" x14ac:dyDescent="0.2">
      <c r="A37" s="14"/>
      <c r="B37" s="13"/>
      <c r="C37" s="12"/>
      <c r="D37" s="13"/>
      <c r="E37" s="12"/>
      <c r="F37" s="13"/>
      <c r="G37" s="12"/>
    </row>
    <row r="38" spans="1:12" x14ac:dyDescent="0.2">
      <c r="A38" s="13"/>
      <c r="B38" s="13"/>
      <c r="C38" s="13"/>
      <c r="D38" s="13"/>
      <c r="E38" s="13"/>
      <c r="F38" s="13"/>
      <c r="G38" s="13"/>
    </row>
  </sheetData>
  <mergeCells count="11">
    <mergeCell ref="A3:B3"/>
    <mergeCell ref="C3:J3"/>
    <mergeCell ref="A10:B10"/>
    <mergeCell ref="C10:J10"/>
    <mergeCell ref="K10:L10"/>
    <mergeCell ref="A24:B24"/>
    <mergeCell ref="C24:J24"/>
    <mergeCell ref="K24:L24"/>
    <mergeCell ref="A17:B17"/>
    <mergeCell ref="C17:J17"/>
    <mergeCell ref="K17:L17"/>
  </mergeCells>
  <pageMargins left="0.23622047244094491" right="0.23622047244094491" top="0.43307086614173229" bottom="0.27559055118110237" header="0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</dc:creator>
  <cp:lastModifiedBy>Werner</cp:lastModifiedBy>
  <cp:lastPrinted>2015-05-14T13:24:36Z</cp:lastPrinted>
  <dcterms:created xsi:type="dcterms:W3CDTF">2014-05-09T09:41:45Z</dcterms:created>
  <dcterms:modified xsi:type="dcterms:W3CDTF">2015-05-30T06:12:23Z</dcterms:modified>
</cp:coreProperties>
</file>